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5725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<sst xmlns="http://schemas.openxmlformats.org/spreadsheetml/2006/main" count="119" uniqueCount="69">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</sst>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zoomScaleNormal="100" zoomScaleSheetLayoutView="100" workbookViewId="0">
      <selection activeCell="I26" sqref="I26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0</v>
      </c>
      <c r="I8" s="14" t="s">
        <v>68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1372200</v>
      </c>
      <c r="H9" s="18">
        <v>0</v>
      </c>
      <c r="I9" s="4">
        <v>1372200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253596</v>
      </c>
      <c r="H10" s="4">
        <v>0</v>
      </c>
      <c r="I10" s="4">
        <v>253596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0</v>
      </c>
      <c r="I11" s="4">
        <v>32646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0</v>
      </c>
      <c r="I12" s="4">
        <v>1746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10000</v>
      </c>
      <c r="H16" s="18">
        <v>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7000</v>
      </c>
      <c r="H18" s="4">
        <v>0</v>
      </c>
      <c r="I18" s="4">
        <v>7000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16000</v>
      </c>
      <c r="H21" s="4">
        <v>0</v>
      </c>
      <c r="I21" s="4">
        <v>16000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0</v>
      </c>
      <c r="I22" s="4">
        <v>148240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14806</v>
      </c>
      <c r="H23" s="18">
        <v>0</v>
      </c>
      <c r="I23" s="4">
        <v>14806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140010</v>
      </c>
      <c r="H25" s="4">
        <v>0</v>
      </c>
      <c r="I25" s="4">
        <v>140010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1898918</v>
      </c>
      <c r="H26" s="4">
        <v>119140</v>
      </c>
      <c r="I26" s="4">
        <v>2018058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21000</v>
      </c>
      <c r="H27" s="4">
        <v>0</v>
      </c>
      <c r="I27" s="4">
        <v>21000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300568</v>
      </c>
      <c r="H29" s="18">
        <v>0</v>
      </c>
      <c r="I29" s="4">
        <v>300568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5" t="s">
        <v>28</v>
      </c>
      <c r="B30" s="1">
        <v>917</v>
      </c>
      <c r="C30" s="8" t="s">
        <v>26</v>
      </c>
      <c r="D30" s="8" t="s">
        <v>27</v>
      </c>
      <c r="E30" s="1">
        <v>7000081730</v>
      </c>
      <c r="F30" s="6">
        <v>240</v>
      </c>
      <c r="G30" s="9">
        <v>202087.34</v>
      </c>
      <c r="H30" s="18">
        <v>0</v>
      </c>
      <c r="I30" s="9">
        <v>202087.34</v>
      </c>
      <c r="J30" s="4">
        <v>0</v>
      </c>
      <c r="K30" s="4">
        <v>0</v>
      </c>
      <c r="L30" s="4">
        <v>0</v>
      </c>
      <c r="M30" s="4">
        <v>0</v>
      </c>
      <c r="N30" s="4"/>
      <c r="O30" s="4"/>
    </row>
    <row r="31" spans="1:15" ht="45.75" customHeight="1">
      <c r="A31" s="5" t="s">
        <v>55</v>
      </c>
      <c r="B31" s="1">
        <v>917</v>
      </c>
      <c r="C31" s="14" t="s">
        <v>17</v>
      </c>
      <c r="D31" s="14" t="s">
        <v>31</v>
      </c>
      <c r="E31" s="1">
        <v>7000082450</v>
      </c>
      <c r="F31" s="6">
        <v>310</v>
      </c>
      <c r="G31" s="9">
        <v>5102</v>
      </c>
      <c r="H31" s="18">
        <v>0</v>
      </c>
      <c r="I31" s="9">
        <v>5102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60.75" customHeight="1">
      <c r="A32" s="29" t="s">
        <v>23</v>
      </c>
      <c r="B32" s="30"/>
      <c r="C32" s="30"/>
      <c r="D32" s="30"/>
      <c r="E32" s="30"/>
      <c r="F32" s="31"/>
      <c r="G32" s="2">
        <f>G8+G9+G10+G11+G12+G13+G15+G16+G17+G18+G19+G20+G21+G22+G23+G24+G25+G26+G27+G28+G29+G30+G31+G14</f>
        <v>5121971.34</v>
      </c>
      <c r="H32" s="2">
        <f>SUM(H8:H31)</f>
        <v>119140</v>
      </c>
      <c r="I32" s="2">
        <f>I8+I9+I10+I11+I12+I13+I15+I16+I17+I18+I19+I20+I21+I22+I23+I24+I25+I26+I27+I28+I29+I30+I31+I14</f>
        <v>5241111.34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2025-03-27T13:10:19Z</dcterms:modified>
</cp:coreProperties>
</file>